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7"/>
  <c r="K27" l="1"/>
</calcChain>
</file>

<file path=xl/sharedStrings.xml><?xml version="1.0" encoding="utf-8"?>
<sst xmlns="http://schemas.openxmlformats.org/spreadsheetml/2006/main" count="109" uniqueCount="97">
  <si>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</si>
  <si>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</si>
  <si>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</si>
  <si>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</si>
  <si>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</si>
  <si>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</si>
  <si>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</si>
  <si>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</si>
  <si>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</si>
  <si>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</si>
  <si>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</si>
  <si>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</si>
  <si>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</si>
  <si>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</si>
  <si>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</si>
  <si>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</si>
  <si>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</si>
  <si>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</si>
  <si>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</si>
  <si>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100/20</t>
  </si>
  <si>
    <t>18,2</t>
  </si>
  <si>
    <t>12,5</t>
  </si>
  <si>
    <t>26,2</t>
  </si>
  <si>
    <t>293</t>
  </si>
  <si>
    <t>2008</t>
  </si>
  <si>
    <t>23</t>
  </si>
  <si>
    <t>БАТОН ПШЕНИЧНЫЙ ВС тк23</t>
  </si>
  <si>
    <t>50</t>
  </si>
  <si>
    <t>3,1</t>
  </si>
  <si>
    <t>1,2</t>
  </si>
  <si>
    <t>21,5</t>
  </si>
  <si>
    <t>110</t>
  </si>
  <si>
    <t>2011</t>
  </si>
  <si>
    <t>376</t>
  </si>
  <si>
    <t>ЧАЙ С САХАРОМ тк376</t>
  </si>
  <si>
    <t>200/15</t>
  </si>
  <si>
    <t>14,6</t>
  </si>
  <si>
    <t>58</t>
  </si>
  <si>
    <t>200</t>
  </si>
  <si>
    <t>Итого</t>
  </si>
  <si>
    <t>19,2</t>
  </si>
  <si>
    <t>98</t>
  </si>
  <si>
    <t>662</t>
  </si>
  <si>
    <t>Обед</t>
  </si>
  <si>
    <t>96</t>
  </si>
  <si>
    <t>РАССОЛЬНИК ЛЕНИНГРАДСКИЙ С КУРОЙ, СМЕТАНОЙ тк96</t>
  </si>
  <si>
    <t>250/20/10</t>
  </si>
  <si>
    <t>5,7</t>
  </si>
  <si>
    <t>7,3</t>
  </si>
  <si>
    <t>13,6</t>
  </si>
  <si>
    <t>143</t>
  </si>
  <si>
    <t>294</t>
  </si>
  <si>
    <t>БИТОЧКИ РУБЛЕННЫЕ ИЗ ФИЛЕ ПТИЦЫ тк294</t>
  </si>
  <si>
    <t>100</t>
  </si>
  <si>
    <t>14,4</t>
  </si>
  <si>
    <t>20</t>
  </si>
  <si>
    <t>10,3</t>
  </si>
  <si>
    <t>280</t>
  </si>
  <si>
    <t>171</t>
  </si>
  <si>
    <t>КАША РАССЫПЧАТАЯ ГРЕЧНЕВАЯ тк171</t>
  </si>
  <si>
    <t>150</t>
  </si>
  <si>
    <t>8,5</t>
  </si>
  <si>
    <t>6,4</t>
  </si>
  <si>
    <t>38,3</t>
  </si>
  <si>
    <t>244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</si>
  <si>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</si>
  <si>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</si>
  <si>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</si>
  <si>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</si>
  <si>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</si>
  <si>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</si>
  <si>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</si>
  <si>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</si>
  <si>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</si>
  <si>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</si>
  <si>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</si>
  <si>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82</t>
  </si>
  <si>
    <t>390</t>
  </si>
  <si>
    <t>КОМПОТ ИЗ СУХОФРУКТОВ тк390</t>
  </si>
  <si>
    <t>МАНДАРИН</t>
  </si>
  <si>
    <t>90</t>
  </si>
  <si>
    <t>0,7</t>
  </si>
  <si>
    <t>0,2</t>
  </si>
  <si>
    <t>6,8</t>
  </si>
  <si>
    <t>34</t>
  </si>
  <si>
    <t>34,5</t>
  </si>
  <si>
    <t>34,6</t>
  </si>
  <si>
    <t>116,9</t>
  </si>
  <si>
    <t>921</t>
  </si>
  <si>
    <t>Всего</t>
  </si>
  <si>
    <t>57,5</t>
  </si>
  <si>
    <t>53,8</t>
  </si>
  <si>
    <t>214,9</t>
  </si>
  <si>
    <t>1583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</si>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</sst>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A17" sqref="A17:XFD1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44937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51.21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5.74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3.05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6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60</v>
      </c>
      <c r="L17" s="7" t="s">
        <v>25</v>
      </c>
      <c r="M17" s="7"/>
      <c r="N17" s="7" t="s">
        <v>40</v>
      </c>
      <c r="O17" s="7"/>
      <c r="P17" s="7" t="s">
        <v>41</v>
      </c>
      <c r="Q17" s="7"/>
      <c r="R17" s="7" t="s">
        <v>42</v>
      </c>
      <c r="S17" s="7"/>
      <c r="T17" s="7"/>
      <c r="U17" s="7"/>
    </row>
    <row r="18" spans="1:21" ht="21.2" customHeight="1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32</v>
      </c>
      <c r="B19" s="12"/>
      <c r="C19" s="2" t="s">
        <v>44</v>
      </c>
      <c r="D19" s="13" t="s">
        <v>45</v>
      </c>
      <c r="E19" s="13"/>
      <c r="F19" s="13"/>
      <c r="G19" s="13"/>
      <c r="H19" s="13"/>
      <c r="I19" s="14" t="s">
        <v>46</v>
      </c>
      <c r="J19" s="14"/>
      <c r="K19" s="3">
        <v>17.64</v>
      </c>
      <c r="L19" s="14" t="s">
        <v>47</v>
      </c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  <c r="T19" s="14"/>
      <c r="U19" s="14"/>
    </row>
    <row r="20" spans="1:21" ht="24" customHeight="1">
      <c r="A20" s="12" t="s">
        <v>32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31.3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>
      <c r="A21" s="12" t="s">
        <v>32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8.83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2.17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13.35" customHeight="1">
      <c r="A23" s="12" t="s">
        <v>16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>
        <v>20</v>
      </c>
      <c r="J23" s="14"/>
      <c r="K23" s="3">
        <v>1.1299999999999999</v>
      </c>
      <c r="L23" s="14" t="s">
        <v>68</v>
      </c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13.35" customHeight="1">
      <c r="A24" s="12" t="s">
        <v>32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 t="s">
        <v>38</v>
      </c>
      <c r="J24" s="14"/>
      <c r="K24" s="3">
        <v>3.26</v>
      </c>
      <c r="L24" s="14"/>
      <c r="M24" s="14"/>
      <c r="N24" s="14"/>
      <c r="O24" s="14"/>
      <c r="P24" s="14" t="s">
        <v>36</v>
      </c>
      <c r="Q24" s="14"/>
      <c r="R24" s="14" t="s">
        <v>37</v>
      </c>
      <c r="S24" s="14"/>
      <c r="T24" s="14"/>
      <c r="U24" s="14"/>
    </row>
    <row r="25" spans="1:21" ht="13.35" customHeight="1">
      <c r="A25" s="12" t="s">
        <v>24</v>
      </c>
      <c r="B25" s="12"/>
      <c r="C25" s="2"/>
      <c r="D25" s="13" t="s">
        <v>79</v>
      </c>
      <c r="E25" s="13"/>
      <c r="F25" s="13"/>
      <c r="G25" s="13"/>
      <c r="H25" s="13"/>
      <c r="I25" s="14" t="s">
        <v>80</v>
      </c>
      <c r="J25" s="14"/>
      <c r="K25" s="3">
        <v>11.25</v>
      </c>
      <c r="L25" s="14" t="s">
        <v>81</v>
      </c>
      <c r="M25" s="14"/>
      <c r="N25" s="14" t="s">
        <v>82</v>
      </c>
      <c r="O25" s="14"/>
      <c r="P25" s="14" t="s">
        <v>83</v>
      </c>
      <c r="Q25" s="14"/>
      <c r="R25" s="14" t="s">
        <v>84</v>
      </c>
      <c r="S25" s="14"/>
      <c r="T25" s="14"/>
      <c r="U25" s="14"/>
    </row>
    <row r="26" spans="1:21" ht="14.1" customHeight="1">
      <c r="A26" s="6" t="s">
        <v>39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SUM(K19:K25)</f>
        <v>75.58</v>
      </c>
      <c r="L26" s="7" t="s">
        <v>85</v>
      </c>
      <c r="M26" s="7"/>
      <c r="N26" s="7" t="s">
        <v>86</v>
      </c>
      <c r="O26" s="7"/>
      <c r="P26" s="7" t="s">
        <v>87</v>
      </c>
      <c r="Q26" s="7"/>
      <c r="R26" s="7" t="s">
        <v>88</v>
      </c>
      <c r="S26" s="7"/>
      <c r="T26" s="7"/>
      <c r="U26" s="7"/>
    </row>
    <row r="27" spans="1:21" ht="14.1" customHeight="1">
      <c r="A27" s="6" t="s">
        <v>89</v>
      </c>
      <c r="B27" s="6"/>
      <c r="C27" s="6"/>
      <c r="D27" s="6"/>
      <c r="E27" s="6"/>
      <c r="F27" s="6"/>
      <c r="G27" s="6"/>
      <c r="H27" s="6"/>
      <c r="I27" s="6"/>
      <c r="J27" s="6"/>
      <c r="K27" s="4">
        <f>K26+K17</f>
        <v>135.57999999999998</v>
      </c>
      <c r="L27" s="7" t="s">
        <v>90</v>
      </c>
      <c r="M27" s="7"/>
      <c r="N27" s="7" t="s">
        <v>91</v>
      </c>
      <c r="O27" s="7"/>
      <c r="P27" s="7" t="s">
        <v>92</v>
      </c>
      <c r="Q27" s="7"/>
      <c r="R27" s="7" t="s">
        <v>93</v>
      </c>
      <c r="S27" s="7"/>
      <c r="T27" s="7"/>
      <c r="U27" s="7"/>
    </row>
    <row r="28" spans="1:21" ht="21.2" customHeight="1"/>
    <row r="29" spans="1:21" ht="14.1" customHeight="1">
      <c r="A29" s="8"/>
      <c r="B29" s="8"/>
      <c r="C29" s="8"/>
      <c r="D29" s="8"/>
      <c r="E29" s="8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0.75" customHeight="1">
      <c r="F30" s="5"/>
      <c r="G30" s="5"/>
      <c r="H30" s="5"/>
      <c r="I30" s="5"/>
    </row>
    <row r="31" spans="1:21" ht="20.45" customHeight="1"/>
    <row r="32" spans="1:21" ht="14.1" customHeight="1">
      <c r="A32" s="10" t="s">
        <v>94</v>
      </c>
      <c r="B32" s="10"/>
      <c r="C32" s="10"/>
      <c r="D32" s="10"/>
      <c r="E32" s="10"/>
      <c r="J32" s="11" t="s">
        <v>95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6:9" ht="0.75" customHeight="1">
      <c r="F33" s="5"/>
      <c r="G33" s="5"/>
      <c r="H33" s="5"/>
      <c r="I33" s="5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6:B16"/>
    <mergeCell ref="D16:H16"/>
    <mergeCell ref="I16:J16"/>
    <mergeCell ref="L16:M16"/>
    <mergeCell ref="N16:O16"/>
    <mergeCell ref="P16:Q16"/>
    <mergeCell ref="R16:U16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2023-01-17T09:54:52Z</cp:lastPrinted>
  <dcterms:modified xsi:type="dcterms:W3CDTF">2023-01-19T05:03:15Z</dcterms:modified>
</cp:coreProperties>
</file>