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8"/>
  <c r="K27" l="1"/>
</calcChain>
</file>

<file path=xl/sharedStrings.xml><?xml version="1.0" encoding="utf-8"?>
<sst xmlns="http://schemas.openxmlformats.org/spreadsheetml/2006/main" count="111" uniqueCount="100">
  <si>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</si>
  <si>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</si>
  <si>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</si>
  <si>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</si>
  <si>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</si>
  <si>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</si>
  <si>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</si>
  <si>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</si>
  <si>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</si>
  <si>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</si>
  <si>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</si>
  <si>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</si>
  <si>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</si>
  <si>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</si>
  <si>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</si>
  <si>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</si>
  <si>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</si>
  <si>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</si>
  <si>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</si>
  <si>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60</t>
  </si>
  <si>
    <t>2,1</t>
  </si>
  <si>
    <t>12,7</t>
  </si>
  <si>
    <t>25,5</t>
  </si>
  <si>
    <t>224</t>
  </si>
  <si>
    <t>2008</t>
  </si>
  <si>
    <t>214</t>
  </si>
  <si>
    <t>ОМЛЕТ НАТУРАЛЬНЫЙ С МАСЛОМ СЛИВОЧНЫМ ТК214</t>
  </si>
  <si>
    <t>110/5</t>
  </si>
  <si>
    <t>11,2</t>
  </si>
  <si>
    <t>19,1</t>
  </si>
  <si>
    <t>2,5</t>
  </si>
  <si>
    <t>225</t>
  </si>
  <si>
    <t>23</t>
  </si>
  <si>
    <t>БАТОН ПШЕНИЧНЫЙ ВС тк23</t>
  </si>
  <si>
    <t>25</t>
  </si>
  <si>
    <t>1,9</t>
  </si>
  <si>
    <t>0,7</t>
  </si>
  <si>
    <t>12,9</t>
  </si>
  <si>
    <t>66</t>
  </si>
  <si>
    <t>378</t>
  </si>
  <si>
    <t>ЧАЙ С МОЛОКОМ тк378</t>
  </si>
  <si>
    <t>200/15</t>
  </si>
  <si>
    <t>1,5</t>
  </si>
  <si>
    <t>1,6</t>
  </si>
  <si>
    <t>16,9</t>
  </si>
  <si>
    <t>87</t>
  </si>
  <si>
    <t>200</t>
  </si>
  <si>
    <t>Итого</t>
  </si>
  <si>
    <t>19,7</t>
  </si>
  <si>
    <t>35,1</t>
  </si>
  <si>
    <t>99,8</t>
  </si>
  <si>
    <t>794</t>
  </si>
  <si>
    <t>Обед</t>
  </si>
  <si>
    <t>88</t>
  </si>
  <si>
    <t>ЩИ ИЗ СВЕЖЕЙ КАПУСТЫ С КУРОЙ, СМЕТАНОЙ тк88</t>
  </si>
  <si>
    <t>250/15/10</t>
  </si>
  <si>
    <t>6</t>
  </si>
  <si>
    <t>7,2</t>
  </si>
  <si>
    <t>9,5</t>
  </si>
  <si>
    <t>128</t>
  </si>
  <si>
    <t>256</t>
  </si>
  <si>
    <t>ЖАРКОЕ ПО-ДОМАШНЕМУ тк256</t>
  </si>
  <si>
    <t>26,6</t>
  </si>
  <si>
    <t>20,8</t>
  </si>
  <si>
    <t>26</t>
  </si>
  <si>
    <t>397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</si>
  <si>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</si>
  <si>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</si>
  <si>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</si>
  <si>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</si>
  <si>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</si>
  <si>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</si>
  <si>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</si>
  <si>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</si>
  <si>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</si>
  <si>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0,4</t>
  </si>
  <si>
    <t>17</t>
  </si>
  <si>
    <t>82</t>
  </si>
  <si>
    <t>390</t>
  </si>
  <si>
    <t>КОМПОТ ИЗ СУХОФРУКТОВ тк390</t>
  </si>
  <si>
    <t>14,6</t>
  </si>
  <si>
    <t>58</t>
  </si>
  <si>
    <t>11</t>
  </si>
  <si>
    <t>ЯБЛОКО тк11</t>
  </si>
  <si>
    <t>152</t>
  </si>
  <si>
    <t>0,6</t>
  </si>
  <si>
    <t>14,7</t>
  </si>
  <si>
    <t>71</t>
  </si>
  <si>
    <t>38,4</t>
  </si>
  <si>
    <t>29,3</t>
  </si>
  <si>
    <t>98,1</t>
  </si>
  <si>
    <t>816</t>
  </si>
  <si>
    <t>Всего</t>
  </si>
  <si>
    <t>58,1</t>
  </si>
  <si>
    <t>64,4</t>
  </si>
  <si>
    <t>197,9</t>
  </si>
  <si>
    <t>1610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</si>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</sst>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13" workbookViewId="0">
      <selection activeCell="A18" sqref="A18:XFD1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44890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99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19.329999999999998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31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2.95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3.35" customHeight="1">
      <c r="A17" s="12" t="s">
        <v>16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6.72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4.1" customHeight="1">
      <c r="A18" s="10" t="s">
        <v>47</v>
      </c>
      <c r="B18" s="10"/>
      <c r="C18" s="10"/>
      <c r="D18" s="10"/>
      <c r="E18" s="10"/>
      <c r="F18" s="10"/>
      <c r="G18" s="10"/>
      <c r="H18" s="10"/>
      <c r="I18" s="10"/>
      <c r="J18" s="10"/>
      <c r="K18" s="4">
        <f>SUM(K14:K17)</f>
        <v>60</v>
      </c>
      <c r="L18" s="11" t="s">
        <v>48</v>
      </c>
      <c r="M18" s="11"/>
      <c r="N18" s="11" t="s">
        <v>49</v>
      </c>
      <c r="O18" s="11"/>
      <c r="P18" s="11" t="s">
        <v>50</v>
      </c>
      <c r="Q18" s="11"/>
      <c r="R18" s="11" t="s">
        <v>51</v>
      </c>
      <c r="S18" s="11"/>
      <c r="T18" s="11"/>
      <c r="U18" s="11"/>
    </row>
    <row r="19" spans="1:21" ht="21.2" customHeight="1">
      <c r="A19" s="15" t="s">
        <v>52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>
      <c r="A20" s="12" t="s">
        <v>16</v>
      </c>
      <c r="B20" s="12"/>
      <c r="C20" s="2" t="s">
        <v>53</v>
      </c>
      <c r="D20" s="13" t="s">
        <v>54</v>
      </c>
      <c r="E20" s="13"/>
      <c r="F20" s="13"/>
      <c r="G20" s="13"/>
      <c r="H20" s="13"/>
      <c r="I20" s="14" t="s">
        <v>55</v>
      </c>
      <c r="J20" s="14"/>
      <c r="K20" s="3">
        <v>15.17</v>
      </c>
      <c r="L20" s="14" t="s">
        <v>56</v>
      </c>
      <c r="M20" s="14"/>
      <c r="N20" s="14" t="s">
        <v>57</v>
      </c>
      <c r="O20" s="14"/>
      <c r="P20" s="14" t="s">
        <v>58</v>
      </c>
      <c r="Q20" s="14"/>
      <c r="R20" s="14" t="s">
        <v>59</v>
      </c>
      <c r="S20" s="14"/>
      <c r="T20" s="14"/>
      <c r="U20" s="14"/>
    </row>
    <row r="21" spans="1:21" ht="13.35" customHeight="1">
      <c r="A21" s="12" t="s">
        <v>16</v>
      </c>
      <c r="B21" s="12"/>
      <c r="C21" s="2" t="s">
        <v>60</v>
      </c>
      <c r="D21" s="13" t="s">
        <v>61</v>
      </c>
      <c r="E21" s="13"/>
      <c r="F21" s="13"/>
      <c r="G21" s="13"/>
      <c r="H21" s="13"/>
      <c r="I21" s="14">
        <v>250</v>
      </c>
      <c r="J21" s="14"/>
      <c r="K21" s="3">
        <v>53.53</v>
      </c>
      <c r="L21" s="14" t="s">
        <v>62</v>
      </c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  <c r="T21" s="14"/>
      <c r="U21" s="14"/>
    </row>
    <row r="22" spans="1:21" ht="24" customHeight="1">
      <c r="A22" s="12" t="s">
        <v>66</v>
      </c>
      <c r="B22" s="12"/>
      <c r="C22" s="2" t="s">
        <v>67</v>
      </c>
      <c r="D22" s="13" t="s">
        <v>68</v>
      </c>
      <c r="E22" s="13"/>
      <c r="F22" s="13"/>
      <c r="G22" s="13"/>
      <c r="H22" s="13"/>
      <c r="I22" s="14" t="s">
        <v>69</v>
      </c>
      <c r="J22" s="14"/>
      <c r="K22" s="3">
        <v>2.2400000000000002</v>
      </c>
      <c r="L22" s="14" t="s">
        <v>70</v>
      </c>
      <c r="M22" s="14"/>
      <c r="N22" s="14" t="s">
        <v>71</v>
      </c>
      <c r="O22" s="14"/>
      <c r="P22" s="14" t="s">
        <v>72</v>
      </c>
      <c r="Q22" s="14"/>
      <c r="R22" s="14" t="s">
        <v>73</v>
      </c>
      <c r="S22" s="14"/>
      <c r="T22" s="14"/>
      <c r="U22" s="14"/>
    </row>
    <row r="23" spans="1:21" ht="13.35" customHeight="1">
      <c r="A23" s="12" t="s">
        <v>66</v>
      </c>
      <c r="B23" s="12"/>
      <c r="C23" s="2" t="s">
        <v>34</v>
      </c>
      <c r="D23" s="13" t="s">
        <v>74</v>
      </c>
      <c r="E23" s="13"/>
      <c r="F23" s="13"/>
      <c r="G23" s="13"/>
      <c r="H23" s="13"/>
      <c r="I23" s="14">
        <v>20</v>
      </c>
      <c r="J23" s="14"/>
      <c r="K23" s="3">
        <v>1.19</v>
      </c>
      <c r="L23" s="14" t="s">
        <v>70</v>
      </c>
      <c r="M23" s="14"/>
      <c r="N23" s="14" t="s">
        <v>75</v>
      </c>
      <c r="O23" s="14"/>
      <c r="P23" s="14" t="s">
        <v>76</v>
      </c>
      <c r="Q23" s="14"/>
      <c r="R23" s="14" t="s">
        <v>77</v>
      </c>
      <c r="S23" s="14"/>
      <c r="T23" s="14"/>
      <c r="U23" s="14"/>
    </row>
    <row r="24" spans="1:21" ht="13.35" customHeight="1">
      <c r="A24" s="12" t="s">
        <v>16</v>
      </c>
      <c r="B24" s="12"/>
      <c r="C24" s="2" t="s">
        <v>78</v>
      </c>
      <c r="D24" s="13" t="s">
        <v>79</v>
      </c>
      <c r="E24" s="13"/>
      <c r="F24" s="13"/>
      <c r="G24" s="13"/>
      <c r="H24" s="13"/>
      <c r="I24" s="14" t="s">
        <v>46</v>
      </c>
      <c r="J24" s="14"/>
      <c r="K24" s="3">
        <v>3.99</v>
      </c>
      <c r="L24" s="14"/>
      <c r="M24" s="14"/>
      <c r="N24" s="14"/>
      <c r="O24" s="14"/>
      <c r="P24" s="14" t="s">
        <v>80</v>
      </c>
      <c r="Q24" s="14"/>
      <c r="R24" s="14" t="s">
        <v>81</v>
      </c>
      <c r="S24" s="14"/>
      <c r="T24" s="14"/>
      <c r="U24" s="14"/>
    </row>
    <row r="25" spans="1:21" ht="13.35" customHeight="1">
      <c r="A25" s="12" t="s">
        <v>24</v>
      </c>
      <c r="B25" s="12"/>
      <c r="C25" s="2" t="s">
        <v>82</v>
      </c>
      <c r="D25" s="13" t="s">
        <v>83</v>
      </c>
      <c r="E25" s="13"/>
      <c r="F25" s="13"/>
      <c r="G25" s="13"/>
      <c r="H25" s="13"/>
      <c r="I25" s="14" t="s">
        <v>84</v>
      </c>
      <c r="J25" s="14"/>
      <c r="K25" s="3">
        <v>14.29</v>
      </c>
      <c r="L25" s="14" t="s">
        <v>85</v>
      </c>
      <c r="M25" s="14"/>
      <c r="N25" s="14" t="s">
        <v>85</v>
      </c>
      <c r="O25" s="14"/>
      <c r="P25" s="14" t="s">
        <v>86</v>
      </c>
      <c r="Q25" s="14"/>
      <c r="R25" s="14" t="s">
        <v>87</v>
      </c>
      <c r="S25" s="14"/>
      <c r="T25" s="14"/>
      <c r="U25" s="14"/>
    </row>
    <row r="26" spans="1:21" ht="14.1" customHeight="1">
      <c r="A26" s="10" t="s">
        <v>47</v>
      </c>
      <c r="B26" s="10"/>
      <c r="C26" s="10"/>
      <c r="D26" s="10"/>
      <c r="E26" s="10"/>
      <c r="F26" s="10"/>
      <c r="G26" s="10"/>
      <c r="H26" s="10"/>
      <c r="I26" s="10"/>
      <c r="J26" s="10"/>
      <c r="K26" s="4">
        <f>SUM(K20:K25)</f>
        <v>90.41</v>
      </c>
      <c r="L26" s="11" t="s">
        <v>88</v>
      </c>
      <c r="M26" s="11"/>
      <c r="N26" s="11" t="s">
        <v>89</v>
      </c>
      <c r="O26" s="11"/>
      <c r="P26" s="11" t="s">
        <v>90</v>
      </c>
      <c r="Q26" s="11"/>
      <c r="R26" s="11" t="s">
        <v>91</v>
      </c>
      <c r="S26" s="11"/>
      <c r="T26" s="11"/>
      <c r="U26" s="11"/>
    </row>
    <row r="27" spans="1:21" ht="14.1" customHeight="1">
      <c r="A27" s="10" t="s">
        <v>92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K26+K18</f>
        <v>150.41</v>
      </c>
      <c r="L27" s="11" t="s">
        <v>93</v>
      </c>
      <c r="M27" s="11"/>
      <c r="N27" s="11" t="s">
        <v>94</v>
      </c>
      <c r="O27" s="11"/>
      <c r="P27" s="11" t="s">
        <v>95</v>
      </c>
      <c r="Q27" s="11"/>
      <c r="R27" s="11" t="s">
        <v>96</v>
      </c>
      <c r="S27" s="11"/>
      <c r="T27" s="11"/>
      <c r="U27" s="11"/>
    </row>
    <row r="28" spans="1:21" ht="21.2" customHeight="1"/>
    <row r="29" spans="1:21" ht="14.1" customHeight="1">
      <c r="A29" s="5"/>
      <c r="B29" s="5"/>
      <c r="C29" s="5"/>
      <c r="D29" s="5"/>
      <c r="E29" s="5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1" ht="0.75" customHeight="1">
      <c r="F30" s="7"/>
      <c r="G30" s="7"/>
      <c r="H30" s="7"/>
      <c r="I30" s="7"/>
    </row>
    <row r="31" spans="1:21" ht="20.45" customHeight="1"/>
    <row r="32" spans="1:21" ht="14.1" customHeight="1">
      <c r="A32" s="8" t="s">
        <v>97</v>
      </c>
      <c r="B32" s="8"/>
      <c r="C32" s="8"/>
      <c r="D32" s="8"/>
      <c r="E32" s="8"/>
      <c r="J32" s="9" t="s">
        <v>98</v>
      </c>
      <c r="K32" s="9"/>
      <c r="L32" s="9"/>
      <c r="M32" s="9"/>
      <c r="N32" s="9"/>
      <c r="O32" s="9"/>
      <c r="P32" s="9"/>
      <c r="Q32" s="9"/>
      <c r="R32" s="9"/>
      <c r="S32" s="9"/>
    </row>
    <row r="33" spans="6:9" ht="0.75" customHeight="1">
      <c r="F33" s="7"/>
      <c r="G33" s="7"/>
      <c r="H33" s="7"/>
      <c r="I33" s="7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2022-11-29T08:02:42Z</cp:lastPrinted>
  <dcterms:modified xsi:type="dcterms:W3CDTF">2022-11-30T07:49:18Z</dcterms:modified>
</cp:coreProperties>
</file>