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7"/>
  <c r="K26" s="1"/>
</calcChain>
</file>

<file path=xl/sharedStrings.xml><?xml version="1.0" encoding="utf-8"?>
<sst xmlns="http://schemas.openxmlformats.org/spreadsheetml/2006/main" count="105" uniqueCount="95">
  <si>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</si>
  <si>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</si>
  <si>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</si>
  <si>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</si>
  <si>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</si>
  <si>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</si>
  <si>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</si>
  <si>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</si>
  <si>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</si>
  <si>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</si>
  <si>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</si>
  <si>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</si>
  <si>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</si>
  <si>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</si>
  <si>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</si>
  <si>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</si>
  <si>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</si>
  <si>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</si>
  <si>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</si>
  <si>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</si>
  <si>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100/20</t>
  </si>
  <si>
    <t>20</t>
  </si>
  <si>
    <t>13,1</t>
  </si>
  <si>
    <t>28,5</t>
  </si>
  <si>
    <t>315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</si>
  <si>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</si>
  <si>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</si>
  <si>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</si>
  <si>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</si>
  <si>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</si>
  <si>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</si>
  <si>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</si>
  <si>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</si>
  <si>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</si>
  <si>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376</t>
  </si>
  <si>
    <t>ЧАЙ С САХАРОМ тк376</t>
  </si>
  <si>
    <t>200/15</t>
  </si>
  <si>
    <t>14,6</t>
  </si>
  <si>
    <t>58</t>
  </si>
  <si>
    <t>Итого</t>
  </si>
  <si>
    <t>27,1</t>
  </si>
  <si>
    <t>15,7</t>
  </si>
  <si>
    <t>115</t>
  </si>
  <si>
    <t>715</t>
  </si>
  <si>
    <t>Обед</t>
  </si>
  <si>
    <t>82</t>
  </si>
  <si>
    <t>БОРЩ ИЗ СВЕЖЕЙ КАПУСТЫ С КУРОЙ, СМЕТАНОЙ тк82</t>
  </si>
  <si>
    <t>250/20/10</t>
  </si>
  <si>
    <t>5,8</t>
  </si>
  <si>
    <t>7,1</t>
  </si>
  <si>
    <t>13,5</t>
  </si>
  <si>
    <t>143</t>
  </si>
  <si>
    <t>239</t>
  </si>
  <si>
    <t>КОТЛЕТЫ ИЛИ БИТОЧКИ РЫБНЫЕ тк239</t>
  </si>
  <si>
    <t>100</t>
  </si>
  <si>
    <t>18,1</t>
  </si>
  <si>
    <t>9</t>
  </si>
  <si>
    <t>15,8</t>
  </si>
  <si>
    <t>218</t>
  </si>
  <si>
    <t>335</t>
  </si>
  <si>
    <t>ПЮРЕ КАРТОФЕЛЬНОЕ тк335</t>
  </si>
  <si>
    <t>150</t>
  </si>
  <si>
    <t>3,5</t>
  </si>
  <si>
    <t>5,7</t>
  </si>
  <si>
    <t>21,9</t>
  </si>
  <si>
    <t>153</t>
  </si>
  <si>
    <t>24</t>
  </si>
  <si>
    <t>ХЛЕБ ВИТАМИНИЗИРОВАННЫЙ тк24</t>
  </si>
  <si>
    <t>35</t>
  </si>
  <si>
    <t>2,5</t>
  </si>
  <si>
    <t>0,3</t>
  </si>
  <si>
    <t>15,9</t>
  </si>
  <si>
    <t>78</t>
  </si>
  <si>
    <t>25</t>
  </si>
  <si>
    <t>ХЛЕБ РЖАНОЙ тк25</t>
  </si>
  <si>
    <t>1,3</t>
  </si>
  <si>
    <t>0,2</t>
  </si>
  <si>
    <t>8,5</t>
  </si>
  <si>
    <t>41</t>
  </si>
  <si>
    <t>441</t>
  </si>
  <si>
    <t>НАПИТОК ИЗ ПЛОДОВ ШИПОВНИКА тк441</t>
  </si>
  <si>
    <t>200</t>
  </si>
  <si>
    <t>0,7</t>
  </si>
  <si>
    <t>113</t>
  </si>
  <si>
    <t>31,9</t>
  </si>
  <si>
    <t>22,6</t>
  </si>
  <si>
    <t>99,6</t>
  </si>
  <si>
    <t>746</t>
  </si>
  <si>
    <t>Всего</t>
  </si>
  <si>
    <t>59</t>
  </si>
  <si>
    <t>38,3</t>
  </si>
  <si>
    <t>214,6</t>
  </si>
  <si>
    <t>1461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</si>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</sst>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15" workbookViewId="0">
      <selection activeCell="A17" sqref="A17:XFD1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44698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50.99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5.96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3"/>
      <c r="I16" s="14" t="s">
        <v>36</v>
      </c>
      <c r="J16" s="14"/>
      <c r="K16" s="3">
        <v>3.05</v>
      </c>
      <c r="L16" s="14"/>
      <c r="M16" s="14"/>
      <c r="N16" s="14"/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4.1" customHeight="1">
      <c r="A17" s="6" t="s">
        <v>39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60</v>
      </c>
      <c r="L17" s="7" t="s">
        <v>40</v>
      </c>
      <c r="M17" s="7"/>
      <c r="N17" s="7" t="s">
        <v>41</v>
      </c>
      <c r="O17" s="7"/>
      <c r="P17" s="7" t="s">
        <v>42</v>
      </c>
      <c r="Q17" s="7"/>
      <c r="R17" s="7" t="s">
        <v>43</v>
      </c>
      <c r="S17" s="7"/>
      <c r="T17" s="7"/>
      <c r="U17" s="7"/>
    </row>
    <row r="18" spans="1:21" ht="21.2" customHeight="1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33</v>
      </c>
      <c r="B19" s="12"/>
      <c r="C19" s="2" t="s">
        <v>45</v>
      </c>
      <c r="D19" s="13" t="s">
        <v>46</v>
      </c>
      <c r="E19" s="13"/>
      <c r="F19" s="13"/>
      <c r="G19" s="13"/>
      <c r="H19" s="13"/>
      <c r="I19" s="14" t="s">
        <v>47</v>
      </c>
      <c r="J19" s="14"/>
      <c r="K19" s="3">
        <v>23.94</v>
      </c>
      <c r="L19" s="14" t="s">
        <v>48</v>
      </c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  <c r="T19" s="14"/>
      <c r="U19" s="14"/>
    </row>
    <row r="20" spans="1:21" ht="24" customHeight="1">
      <c r="A20" s="12" t="s">
        <v>25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30.18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58</v>
      </c>
      <c r="S20" s="14"/>
      <c r="T20" s="14"/>
      <c r="U20" s="14"/>
    </row>
    <row r="21" spans="1:21" ht="13.35" customHeight="1">
      <c r="A21" s="12" t="s">
        <v>25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21.94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3"/>
      <c r="I22" s="14" t="s">
        <v>68</v>
      </c>
      <c r="J22" s="14"/>
      <c r="K22" s="3">
        <v>2.2400000000000002</v>
      </c>
      <c r="L22" s="14" t="s">
        <v>69</v>
      </c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  <c r="T22" s="14"/>
      <c r="U22" s="14"/>
    </row>
    <row r="23" spans="1:21" ht="13.35" customHeight="1">
      <c r="A23" s="12" t="s">
        <v>17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21</v>
      </c>
      <c r="J23" s="14"/>
      <c r="K23" s="3">
        <v>1.22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24" customHeight="1">
      <c r="A24" s="12" t="s">
        <v>25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6.49</v>
      </c>
      <c r="L24" s="14" t="s">
        <v>82</v>
      </c>
      <c r="M24" s="14"/>
      <c r="N24" s="14" t="s">
        <v>70</v>
      </c>
      <c r="O24" s="14"/>
      <c r="P24" s="14" t="s">
        <v>66</v>
      </c>
      <c r="Q24" s="14"/>
      <c r="R24" s="14" t="s">
        <v>83</v>
      </c>
      <c r="S24" s="14"/>
      <c r="T24" s="14"/>
      <c r="U24" s="14"/>
    </row>
    <row r="25" spans="1:21" ht="14.1" customHeight="1">
      <c r="A25" s="6" t="s">
        <v>39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SUM(K19:K24)</f>
        <v>86.009999999999991</v>
      </c>
      <c r="L25" s="7" t="s">
        <v>84</v>
      </c>
      <c r="M25" s="7"/>
      <c r="N25" s="7" t="s">
        <v>85</v>
      </c>
      <c r="O25" s="7"/>
      <c r="P25" s="7" t="s">
        <v>86</v>
      </c>
      <c r="Q25" s="7"/>
      <c r="R25" s="7" t="s">
        <v>87</v>
      </c>
      <c r="S25" s="7"/>
      <c r="T25" s="7"/>
      <c r="U25" s="7"/>
    </row>
    <row r="26" spans="1:21" ht="14.1" customHeight="1">
      <c r="A26" s="6" t="s">
        <v>88</v>
      </c>
      <c r="B26" s="6"/>
      <c r="C26" s="6"/>
      <c r="D26" s="6"/>
      <c r="E26" s="6"/>
      <c r="F26" s="6"/>
      <c r="G26" s="6"/>
      <c r="H26" s="6"/>
      <c r="I26" s="6"/>
      <c r="J26" s="6"/>
      <c r="K26" s="4">
        <f>K25+K17</f>
        <v>146.01</v>
      </c>
      <c r="L26" s="7" t="s">
        <v>89</v>
      </c>
      <c r="M26" s="7"/>
      <c r="N26" s="7" t="s">
        <v>90</v>
      </c>
      <c r="O26" s="7"/>
      <c r="P26" s="7" t="s">
        <v>91</v>
      </c>
      <c r="Q26" s="7"/>
      <c r="R26" s="7" t="s">
        <v>92</v>
      </c>
      <c r="S26" s="7"/>
      <c r="T26" s="7"/>
      <c r="U26" s="7"/>
    </row>
    <row r="27" spans="1:21" ht="21.2" customHeight="1"/>
    <row r="28" spans="1:21" ht="14.1" customHeight="1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>
      <c r="F29" s="5"/>
      <c r="G29" s="5"/>
      <c r="H29" s="5"/>
      <c r="I29" s="5"/>
    </row>
    <row r="30" spans="1:21" ht="20.45" customHeight="1"/>
    <row r="31" spans="1:21" ht="14.1" customHeight="1">
      <c r="A31" s="10" t="s">
        <v>93</v>
      </c>
      <c r="B31" s="10"/>
      <c r="C31" s="10"/>
      <c r="D31" s="10"/>
      <c r="E31" s="10"/>
      <c r="J31" s="11" t="s">
        <v>94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2022-05-20T07:02:24Z</cp:lastPrinted>
  <dcterms:modified xsi:type="dcterms:W3CDTF">2022-05-20T07:14:06Z</dcterms:modified>
</cp:coreProperties>
</file>