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19" i="1"/>
  <c r="K20" s="1"/>
</calcChain>
</file>

<file path=xl/sharedStrings.xml><?xml version="1.0" encoding="utf-8"?>
<sst xmlns="http://schemas.openxmlformats.org/spreadsheetml/2006/main" count="64" uniqueCount="56">
  <si>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</si>
  <si>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</si>
  <si>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</si>
  <si>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</si>
  <si>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</si>
  <si>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</si>
  <si>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</si>
  <si>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</si>
  <si>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</si>
  <si>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</si>
  <si>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</si>
  <si>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</si>
  <si>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</si>
  <si>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</si>
  <si>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</si>
  <si>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</si>
  <si>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</si>
  <si>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2</t>
  </si>
  <si>
    <t>БУТЕРБРОД С ДЖЕМОМ ИЛИ ПОВИДЛОМ тк2</t>
  </si>
  <si>
    <t>50</t>
  </si>
  <si>
    <t>1,7</t>
  </si>
  <si>
    <t>4,6</t>
  </si>
  <si>
    <t>22,9</t>
  </si>
  <si>
    <t>139</t>
  </si>
  <si>
    <t>175</t>
  </si>
  <si>
    <t>КАША ВЯЗКАЯ МОЛОЧНАЯ ИЗ РИСА И ПШЕНА ДРУЖБА тк175</t>
  </si>
  <si>
    <t>250/0/15</t>
  </si>
  <si>
    <t>9,2</t>
  </si>
  <si>
    <t>14,9</t>
  </si>
  <si>
    <t>61,8</t>
  </si>
  <si>
    <t>418</t>
  </si>
  <si>
    <t>2008</t>
  </si>
  <si>
    <t>23</t>
  </si>
  <si>
    <t>БАТОН ПШЕНИЧНЫЙ ВС тк23</t>
  </si>
  <si>
    <t>25</t>
  </si>
  <si>
    <t>1,5</t>
  </si>
  <si>
    <t>0,6</t>
  </si>
  <si>
    <t>10,3</t>
  </si>
  <si>
    <t>52</t>
  </si>
  <si>
    <t>379</t>
  </si>
  <si>
    <t>КОФЕЙНЫЙ НАПИТОК С МОЛОКОМ тк379</t>
  </si>
  <si>
    <t>200</t>
  </si>
  <si>
    <t>1,9</t>
  </si>
  <si>
    <t>1,6</t>
  </si>
  <si>
    <t>18,9</t>
  </si>
  <si>
    <t>97</t>
  </si>
  <si>
    <t>Итого</t>
  </si>
  <si>
    <t>14,3</t>
  </si>
  <si>
    <t>21,7</t>
  </si>
  <si>
    <t>113,9</t>
  </si>
  <si>
    <t>706</t>
  </si>
  <si>
    <t>Всего</t>
  </si>
  <si>
    <t>Зав.производством</t>
  </si>
  <si>
    <t>Чаплыгина О.А.</t>
  </si>
  <si>
    <t>ЗАВТРАК-ОБЕД 1-4 льготн.</t>
  </si>
  <si>
    <t>МАНДАРИН тк11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</si>
</sst>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15" xfId="0" applyFont="1" applyFill="1" applyBorder="1" applyAlignment="1">
      <alignment horizontal="right" vertical="center" wrapText="1"/>
    </xf>
    <xf numFmtId="0" fontId="9" fillId="11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topLeftCell="A4" workbookViewId="0">
      <selection activeCell="K20" sqref="K20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44664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8.69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16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22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2.4900000000000002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>
      <c r="A17" s="12" t="s">
        <v>16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6.31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24" customHeight="1">
      <c r="A18" s="12"/>
      <c r="B18" s="12"/>
      <c r="C18" s="2">
        <v>11</v>
      </c>
      <c r="D18" s="23" t="s">
        <v>55</v>
      </c>
      <c r="E18" s="13"/>
      <c r="F18" s="13"/>
      <c r="G18" s="13"/>
      <c r="H18" s="13"/>
      <c r="I18" s="14">
        <v>130</v>
      </c>
      <c r="J18" s="14"/>
      <c r="K18" s="3">
        <v>24.05</v>
      </c>
      <c r="L18" s="14" t="s">
        <v>42</v>
      </c>
      <c r="M18" s="14"/>
      <c r="N18" s="14" t="s">
        <v>43</v>
      </c>
      <c r="O18" s="14"/>
      <c r="P18" s="22"/>
      <c r="Q18" s="22"/>
      <c r="R18" s="22"/>
      <c r="S18" s="22"/>
      <c r="T18" s="22"/>
      <c r="U18" s="22"/>
    </row>
    <row r="19" spans="1:21" ht="14.1" customHeight="1">
      <c r="A19" s="15" t="s">
        <v>46</v>
      </c>
      <c r="B19" s="15"/>
      <c r="C19" s="15"/>
      <c r="D19" s="15"/>
      <c r="E19" s="15"/>
      <c r="F19" s="15"/>
      <c r="G19" s="15"/>
      <c r="H19" s="15"/>
      <c r="I19" s="15"/>
      <c r="J19" s="15"/>
      <c r="K19" s="4">
        <f>SUM(K14:K18)</f>
        <v>63.540000000000006</v>
      </c>
      <c r="L19" s="16" t="s">
        <v>47</v>
      </c>
      <c r="M19" s="16"/>
      <c r="N19" s="16" t="s">
        <v>48</v>
      </c>
      <c r="O19" s="16"/>
      <c r="P19" s="16" t="s">
        <v>49</v>
      </c>
      <c r="Q19" s="16"/>
      <c r="R19" s="16" t="s">
        <v>50</v>
      </c>
      <c r="S19" s="16"/>
      <c r="T19" s="16"/>
      <c r="U19" s="16"/>
    </row>
    <row r="20" spans="1:21" ht="14.1" customHeight="1">
      <c r="A20" s="15" t="s">
        <v>51</v>
      </c>
      <c r="B20" s="15"/>
      <c r="C20" s="15"/>
      <c r="D20" s="15"/>
      <c r="E20" s="15"/>
      <c r="F20" s="15"/>
      <c r="G20" s="15"/>
      <c r="H20" s="15"/>
      <c r="I20" s="15"/>
      <c r="J20" s="15"/>
      <c r="K20" s="4">
        <f>K19</f>
        <v>63.540000000000006</v>
      </c>
      <c r="L20" s="16" t="s">
        <v>47</v>
      </c>
      <c r="M20" s="16"/>
      <c r="N20" s="16" t="s">
        <v>48</v>
      </c>
      <c r="O20" s="16"/>
      <c r="P20" s="16" t="s">
        <v>49</v>
      </c>
      <c r="Q20" s="16"/>
      <c r="R20" s="16" t="s">
        <v>50</v>
      </c>
      <c r="S20" s="16"/>
      <c r="T20" s="16"/>
      <c r="U20" s="16"/>
    </row>
    <row r="21" spans="1:21" ht="21.2" customHeight="1"/>
    <row r="22" spans="1:21" ht="14.1" customHeight="1">
      <c r="A22" s="17"/>
      <c r="B22" s="17"/>
      <c r="C22" s="17"/>
      <c r="D22" s="17"/>
      <c r="E22" s="17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1" ht="0.75" customHeight="1">
      <c r="F23" s="19"/>
      <c r="G23" s="19"/>
      <c r="H23" s="19"/>
      <c r="I23" s="19"/>
    </row>
    <row r="24" spans="1:21" ht="20.45" customHeight="1"/>
    <row r="25" spans="1:21" ht="14.1" customHeight="1">
      <c r="A25" s="20" t="s">
        <v>52</v>
      </c>
      <c r="B25" s="20"/>
      <c r="C25" s="20"/>
      <c r="D25" s="20"/>
      <c r="E25" s="20"/>
      <c r="J25" s="21" t="s">
        <v>53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21" ht="0.75" customHeight="1">
      <c r="F26" s="19"/>
      <c r="G26" s="19"/>
      <c r="H26" s="19"/>
      <c r="I26" s="19"/>
    </row>
  </sheetData>
  <mergeCells count="67">
    <mergeCell ref="F26:I26"/>
    <mergeCell ref="A18:B18"/>
    <mergeCell ref="D18:H18"/>
    <mergeCell ref="I18:J18"/>
    <mergeCell ref="L18:M18"/>
    <mergeCell ref="A22:E22"/>
    <mergeCell ref="J22:S22"/>
    <mergeCell ref="F23:I23"/>
    <mergeCell ref="A25:E25"/>
    <mergeCell ref="J25:S25"/>
    <mergeCell ref="A20:J20"/>
    <mergeCell ref="L20:M20"/>
    <mergeCell ref="N20:O20"/>
    <mergeCell ref="P20:Q20"/>
    <mergeCell ref="R20:U20"/>
    <mergeCell ref="P17:Q17"/>
    <mergeCell ref="R17:U17"/>
    <mergeCell ref="A19:J19"/>
    <mergeCell ref="L19:M19"/>
    <mergeCell ref="N19:O19"/>
    <mergeCell ref="P19:Q19"/>
    <mergeCell ref="R19:U19"/>
    <mergeCell ref="N18:O18"/>
    <mergeCell ref="A17:B17"/>
    <mergeCell ref="D17:H17"/>
    <mergeCell ref="I17:J17"/>
    <mergeCell ref="L17:M17"/>
    <mergeCell ref="N17:O17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5:B15"/>
    <mergeCell ref="D15:H15"/>
    <mergeCell ref="I15:J15"/>
    <mergeCell ref="L15:M15"/>
    <mergeCell ref="N15:O15"/>
    <mergeCell ref="A13:U13"/>
    <mergeCell ref="A14:B14"/>
    <mergeCell ref="D14:H14"/>
    <mergeCell ref="I14:J14"/>
    <mergeCell ref="L14:M14"/>
    <mergeCell ref="N14:O14"/>
    <mergeCell ref="P14:Q14"/>
    <mergeCell ref="R14:U14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H1:V1"/>
    <mergeCell ref="H2:V2"/>
    <mergeCell ref="H3:V3"/>
    <mergeCell ref="H4:V4"/>
    <mergeCell ref="H5:V5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2022-04-13T10:35:24Z</cp:lastPrinted>
  <dcterms:modified xsi:type="dcterms:W3CDTF">2022-04-13T10:35:27Z</dcterms:modified>
</cp:coreProperties>
</file>