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6C080BFE-C8C7-476C-AA74-3E2577D50B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K17" i="1"/>
  <c r="K27" i="1" l="1"/>
</calcChain>
</file>

<file path=xl/sharedStrings.xml><?xml version="1.0" encoding="utf-8"?>
<sst xmlns="http://schemas.openxmlformats.org/spreadsheetml/2006/main" count="107" uniqueCount="92">
  <si>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</si>
  <si>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</si>
  <si>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</si>
  <si>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</si>
  <si>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</si>
  <si>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</si>
  <si>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</si>
  <si>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</si>
  <si>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</si>
  <si>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</si>
  <si>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</si>
  <si>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</si>
  <si>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</si>
  <si>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</si>
  <si>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</si>
  <si>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</si>
  <si>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</si>
  <si>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236</t>
  </si>
  <si>
    <t>ПУДИНГ ИЗ ТВОРОГА С РИСОМ тк236</t>
  </si>
  <si>
    <t>110/0/20</t>
  </si>
  <si>
    <t>17,3</t>
  </si>
  <si>
    <t>11,9</t>
  </si>
  <si>
    <t>29,9</t>
  </si>
  <si>
    <t>299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</si>
  <si>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</si>
  <si>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</si>
  <si>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</si>
  <si>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</si>
  <si>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</si>
  <si>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</si>
  <si>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</si>
  <si>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</si>
  <si>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376</t>
  </si>
  <si>
    <t>ЧАЙ С САХАРОМ тк376</t>
  </si>
  <si>
    <t>200/15</t>
  </si>
  <si>
    <t>14,6</t>
  </si>
  <si>
    <t>58</t>
  </si>
  <si>
    <t>Итого</t>
  </si>
  <si>
    <t>23,8</t>
  </si>
  <si>
    <t>102,8</t>
  </si>
  <si>
    <t>639</t>
  </si>
  <si>
    <t>Обед</t>
  </si>
  <si>
    <t>96</t>
  </si>
  <si>
    <t>РАССОЛЬНИК ЛЕНИНГРАДСКИЙ С КУРОЙ, СМЕТАНОЙ тк96</t>
  </si>
  <si>
    <t>250/15/10</t>
  </si>
  <si>
    <t>4,8</t>
  </si>
  <si>
    <t>6,1</t>
  </si>
  <si>
    <t>13,6</t>
  </si>
  <si>
    <t>129</t>
  </si>
  <si>
    <t>260</t>
  </si>
  <si>
    <t>ТЕФТЕЛИ РЫБНЫЕ ТК260</t>
  </si>
  <si>
    <t>21,4</t>
  </si>
  <si>
    <t>10</t>
  </si>
  <si>
    <t>10,6</t>
  </si>
  <si>
    <t>217</t>
  </si>
  <si>
    <t>202</t>
  </si>
  <si>
    <t>МАКАРОННЫЕ ИЗДЕЛИЯ ОТВАРНЫЕ тк202</t>
  </si>
  <si>
    <t>150/5</t>
  </si>
  <si>
    <t>5,7</t>
  </si>
  <si>
    <t>34,9</t>
  </si>
  <si>
    <t>197</t>
  </si>
  <si>
    <t>СВЕЖИЙ ОГУРЕЦ</t>
  </si>
  <si>
    <t>38</t>
  </si>
  <si>
    <t>0,3</t>
  </si>
  <si>
    <t>1</t>
  </si>
  <si>
    <t>5</t>
  </si>
  <si>
    <t>2020</t>
  </si>
  <si>
    <t>24</t>
  </si>
  <si>
    <t>ХЛЕБ ВИТАМИНИЗИРОВАННЫЙ тк24</t>
  </si>
  <si>
    <t>35</t>
  </si>
  <si>
    <t>2,6</t>
  </si>
  <si>
    <t>16,3</t>
  </si>
  <si>
    <t>80</t>
  </si>
  <si>
    <t>25</t>
  </si>
  <si>
    <t>ХЛЕБ РЖАНОЙ тк25</t>
  </si>
  <si>
    <t>0,4</t>
  </si>
  <si>
    <t>17</t>
  </si>
  <si>
    <t>82</t>
  </si>
  <si>
    <t>390</t>
  </si>
  <si>
    <t>КОМПОТ ИЗ СУХОФРУКТОВ тк390</t>
  </si>
  <si>
    <t>200</t>
  </si>
  <si>
    <t>114,1</t>
  </si>
  <si>
    <t>817</t>
  </si>
  <si>
    <t>Всего</t>
  </si>
  <si>
    <t>61,8</t>
  </si>
  <si>
    <t>37,6</t>
  </si>
  <si>
    <t>216,9</t>
  </si>
  <si>
    <t>1456</t>
  </si>
  <si>
    <t>Зав.производством</t>
  </si>
  <si>
    <t>Чаплыгина О.А.</t>
  </si>
  <si>
    <t>100/5</t>
  </si>
  <si>
    <t xml:space="preserve">ЗАВТРАК-ОБЕД 1-4 (льготн.)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</si>
</sst>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2" borderId="11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selection activeCell="K17" sqref="K1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 x14ac:dyDescent="0.1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 x14ac:dyDescent="0.15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 x14ac:dyDescent="0.15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 x14ac:dyDescent="0.15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 x14ac:dyDescent="0.15">
      <c r="G6" s="7" t="s">
        <v>4</v>
      </c>
      <c r="H6" s="7"/>
      <c r="I6" s="7"/>
      <c r="J6" s="7"/>
      <c r="K6" s="7"/>
      <c r="L6" s="7"/>
    </row>
    <row r="7" spans="1:22" ht="14.1" customHeight="1" x14ac:dyDescent="0.15">
      <c r="E7" s="8">
        <v>44644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 x14ac:dyDescent="0.15"/>
    <row r="9" spans="1:22" ht="18.2" customHeight="1" x14ac:dyDescent="0.15">
      <c r="B9" s="9" t="s">
        <v>91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 x14ac:dyDescent="0.15"/>
    <row r="11" spans="1:22" ht="25.5" customHeight="1" x14ac:dyDescent="0.15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 x14ac:dyDescent="0.15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40.96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5.4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 x14ac:dyDescent="0.15">
      <c r="A16" s="12" t="s">
        <v>16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3.64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  <c r="T16" s="14"/>
      <c r="U16" s="14"/>
    </row>
    <row r="17" spans="1:21" ht="14.1" customHeight="1" x14ac:dyDescent="0.15">
      <c r="A17" s="15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4">
        <f>SUM(K14:K16)</f>
        <v>50</v>
      </c>
      <c r="L17" s="16" t="s">
        <v>38</v>
      </c>
      <c r="M17" s="16"/>
      <c r="N17" s="16" t="s">
        <v>35</v>
      </c>
      <c r="O17" s="16"/>
      <c r="P17" s="16" t="s">
        <v>39</v>
      </c>
      <c r="Q17" s="16"/>
      <c r="R17" s="16" t="s">
        <v>40</v>
      </c>
      <c r="S17" s="16"/>
      <c r="T17" s="16"/>
      <c r="U17" s="16"/>
    </row>
    <row r="18" spans="1:21" ht="21.2" customHeight="1" x14ac:dyDescent="0.15">
      <c r="A18" s="11" t="s">
        <v>41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24" customHeight="1" x14ac:dyDescent="0.15">
      <c r="A19" s="12" t="s">
        <v>16</v>
      </c>
      <c r="B19" s="12"/>
      <c r="C19" s="2" t="s">
        <v>42</v>
      </c>
      <c r="D19" s="13" t="s">
        <v>43</v>
      </c>
      <c r="E19" s="13"/>
      <c r="F19" s="13"/>
      <c r="G19" s="13"/>
      <c r="H19" s="13"/>
      <c r="I19" s="14" t="s">
        <v>44</v>
      </c>
      <c r="J19" s="14"/>
      <c r="K19" s="3">
        <v>16.149999999999999</v>
      </c>
      <c r="L19" s="14" t="s">
        <v>45</v>
      </c>
      <c r="M19" s="14"/>
      <c r="N19" s="14" t="s">
        <v>46</v>
      </c>
      <c r="O19" s="14"/>
      <c r="P19" s="14" t="s">
        <v>47</v>
      </c>
      <c r="Q19" s="14"/>
      <c r="R19" s="14" t="s">
        <v>48</v>
      </c>
      <c r="S19" s="14"/>
      <c r="T19" s="14"/>
      <c r="U19" s="14"/>
    </row>
    <row r="20" spans="1:21" ht="13.35" customHeight="1" x14ac:dyDescent="0.15">
      <c r="A20" s="12" t="s">
        <v>16</v>
      </c>
      <c r="B20" s="12"/>
      <c r="C20" s="2" t="s">
        <v>49</v>
      </c>
      <c r="D20" s="13" t="s">
        <v>50</v>
      </c>
      <c r="E20" s="13"/>
      <c r="F20" s="13"/>
      <c r="G20" s="13"/>
      <c r="H20" s="13"/>
      <c r="I20" s="17" t="s">
        <v>90</v>
      </c>
      <c r="J20" s="14"/>
      <c r="K20" s="3">
        <v>31.28</v>
      </c>
      <c r="L20" s="14" t="s">
        <v>51</v>
      </c>
      <c r="M20" s="14"/>
      <c r="N20" s="14" t="s">
        <v>52</v>
      </c>
      <c r="O20" s="14"/>
      <c r="P20" s="14" t="s">
        <v>53</v>
      </c>
      <c r="Q20" s="14"/>
      <c r="R20" s="14" t="s">
        <v>54</v>
      </c>
      <c r="S20" s="14"/>
      <c r="T20" s="14"/>
      <c r="U20" s="14"/>
    </row>
    <row r="21" spans="1:21" ht="24" customHeight="1" x14ac:dyDescent="0.15">
      <c r="A21" s="12" t="s">
        <v>16</v>
      </c>
      <c r="B21" s="12"/>
      <c r="C21" s="2" t="s">
        <v>55</v>
      </c>
      <c r="D21" s="13" t="s">
        <v>56</v>
      </c>
      <c r="E21" s="13"/>
      <c r="F21" s="13"/>
      <c r="G21" s="13"/>
      <c r="H21" s="13"/>
      <c r="I21" s="14" t="s">
        <v>57</v>
      </c>
      <c r="J21" s="14"/>
      <c r="K21" s="3">
        <v>5.54</v>
      </c>
      <c r="L21" s="14" t="s">
        <v>58</v>
      </c>
      <c r="M21" s="14"/>
      <c r="N21" s="14" t="s">
        <v>28</v>
      </c>
      <c r="O21" s="14"/>
      <c r="P21" s="14" t="s">
        <v>59</v>
      </c>
      <c r="Q21" s="14"/>
      <c r="R21" s="14" t="s">
        <v>60</v>
      </c>
      <c r="S21" s="14"/>
      <c r="T21" s="14"/>
      <c r="U21" s="14"/>
    </row>
    <row r="22" spans="1:21" ht="13.35" customHeight="1" x14ac:dyDescent="0.15">
      <c r="A22" s="12"/>
      <c r="B22" s="12"/>
      <c r="C22" s="2"/>
      <c r="D22" s="13" t="s">
        <v>61</v>
      </c>
      <c r="E22" s="13"/>
      <c r="F22" s="13"/>
      <c r="G22" s="13"/>
      <c r="H22" s="13"/>
      <c r="I22" s="14" t="s">
        <v>62</v>
      </c>
      <c r="J22" s="14"/>
      <c r="K22" s="3">
        <v>6.79</v>
      </c>
      <c r="L22" s="14" t="s">
        <v>63</v>
      </c>
      <c r="M22" s="14"/>
      <c r="N22" s="14"/>
      <c r="O22" s="14"/>
      <c r="P22" s="14" t="s">
        <v>64</v>
      </c>
      <c r="Q22" s="14"/>
      <c r="R22" s="14" t="s">
        <v>65</v>
      </c>
      <c r="S22" s="14"/>
      <c r="T22" s="14"/>
      <c r="U22" s="14"/>
    </row>
    <row r="23" spans="1:21" ht="24" customHeight="1" x14ac:dyDescent="0.15">
      <c r="A23" s="12" t="s">
        <v>66</v>
      </c>
      <c r="B23" s="12"/>
      <c r="C23" s="2" t="s">
        <v>67</v>
      </c>
      <c r="D23" s="13" t="s">
        <v>68</v>
      </c>
      <c r="E23" s="13"/>
      <c r="F23" s="13"/>
      <c r="G23" s="13"/>
      <c r="H23" s="13"/>
      <c r="I23" s="14" t="s">
        <v>69</v>
      </c>
      <c r="J23" s="14"/>
      <c r="K23" s="3">
        <v>2.2400000000000002</v>
      </c>
      <c r="L23" s="14" t="s">
        <v>70</v>
      </c>
      <c r="M23" s="14"/>
      <c r="N23" s="14" t="s">
        <v>63</v>
      </c>
      <c r="O23" s="14"/>
      <c r="P23" s="14" t="s">
        <v>71</v>
      </c>
      <c r="Q23" s="14"/>
      <c r="R23" s="14" t="s">
        <v>72</v>
      </c>
      <c r="S23" s="14"/>
      <c r="T23" s="14"/>
      <c r="U23" s="14"/>
    </row>
    <row r="24" spans="1:21" ht="13.35" customHeight="1" x14ac:dyDescent="0.15">
      <c r="A24" s="12" t="s">
        <v>66</v>
      </c>
      <c r="B24" s="12"/>
      <c r="C24" s="2" t="s">
        <v>73</v>
      </c>
      <c r="D24" s="13" t="s">
        <v>74</v>
      </c>
      <c r="E24" s="13"/>
      <c r="F24" s="13"/>
      <c r="G24" s="13"/>
      <c r="H24" s="13"/>
      <c r="I24" s="14">
        <v>20</v>
      </c>
      <c r="J24" s="14"/>
      <c r="K24" s="3">
        <v>1.1599999999999999</v>
      </c>
      <c r="L24" s="14" t="s">
        <v>70</v>
      </c>
      <c r="M24" s="14"/>
      <c r="N24" s="14" t="s">
        <v>75</v>
      </c>
      <c r="O24" s="14"/>
      <c r="P24" s="14" t="s">
        <v>76</v>
      </c>
      <c r="Q24" s="14"/>
      <c r="R24" s="14" t="s">
        <v>77</v>
      </c>
      <c r="S24" s="14"/>
      <c r="T24" s="14"/>
      <c r="U24" s="14"/>
    </row>
    <row r="25" spans="1:21" ht="13.35" customHeight="1" x14ac:dyDescent="0.15">
      <c r="A25" s="12" t="s">
        <v>16</v>
      </c>
      <c r="B25" s="12"/>
      <c r="C25" s="2" t="s">
        <v>78</v>
      </c>
      <c r="D25" s="13" t="s">
        <v>79</v>
      </c>
      <c r="E25" s="13"/>
      <c r="F25" s="13"/>
      <c r="G25" s="13"/>
      <c r="H25" s="13"/>
      <c r="I25" s="14" t="s">
        <v>80</v>
      </c>
      <c r="J25" s="14"/>
      <c r="K25" s="3">
        <v>3.71</v>
      </c>
      <c r="L25" s="14"/>
      <c r="M25" s="14"/>
      <c r="N25" s="14"/>
      <c r="O25" s="14"/>
      <c r="P25" s="14" t="s">
        <v>35</v>
      </c>
      <c r="Q25" s="14"/>
      <c r="R25" s="14" t="s">
        <v>36</v>
      </c>
      <c r="S25" s="14"/>
      <c r="T25" s="14"/>
      <c r="U25" s="14"/>
    </row>
    <row r="26" spans="1:21" ht="14.1" customHeight="1" x14ac:dyDescent="0.15">
      <c r="A26" s="15" t="s">
        <v>37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SUM(K19:K25)</f>
        <v>66.86999999999999</v>
      </c>
      <c r="L26" s="16" t="s">
        <v>62</v>
      </c>
      <c r="M26" s="16"/>
      <c r="N26" s="16" t="s">
        <v>25</v>
      </c>
      <c r="O26" s="16"/>
      <c r="P26" s="16" t="s">
        <v>81</v>
      </c>
      <c r="Q26" s="16"/>
      <c r="R26" s="16" t="s">
        <v>82</v>
      </c>
      <c r="S26" s="16"/>
      <c r="T26" s="16"/>
      <c r="U26" s="16"/>
    </row>
    <row r="27" spans="1:21" ht="14.1" customHeight="1" x14ac:dyDescent="0.15">
      <c r="A27" s="15" t="s">
        <v>83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K26+K17</f>
        <v>116.86999999999999</v>
      </c>
      <c r="L27" s="16" t="s">
        <v>84</v>
      </c>
      <c r="M27" s="16"/>
      <c r="N27" s="16" t="s">
        <v>85</v>
      </c>
      <c r="O27" s="16"/>
      <c r="P27" s="16" t="s">
        <v>86</v>
      </c>
      <c r="Q27" s="16"/>
      <c r="R27" s="16" t="s">
        <v>87</v>
      </c>
      <c r="S27" s="16"/>
      <c r="T27" s="16"/>
      <c r="U27" s="16"/>
    </row>
    <row r="28" spans="1:21" ht="21.2" customHeight="1" x14ac:dyDescent="0.15"/>
    <row r="29" spans="1:21" ht="14.1" customHeight="1" x14ac:dyDescent="0.2">
      <c r="A29" s="19"/>
      <c r="B29" s="19"/>
      <c r="C29" s="19"/>
      <c r="D29" s="19"/>
      <c r="E29" s="19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21" ht="0.75" customHeight="1" x14ac:dyDescent="0.15">
      <c r="F30" s="18"/>
      <c r="G30" s="18"/>
      <c r="H30" s="18"/>
      <c r="I30" s="18"/>
    </row>
    <row r="31" spans="1:21" ht="20.45" customHeight="1" x14ac:dyDescent="0.15"/>
    <row r="32" spans="1:21" ht="14.1" customHeight="1" x14ac:dyDescent="0.15">
      <c r="A32" s="21" t="s">
        <v>88</v>
      </c>
      <c r="B32" s="21"/>
      <c r="C32" s="21"/>
      <c r="D32" s="21"/>
      <c r="E32" s="21"/>
      <c r="J32" s="22" t="s">
        <v>89</v>
      </c>
      <c r="K32" s="22"/>
      <c r="L32" s="22"/>
      <c r="M32" s="22"/>
      <c r="N32" s="22"/>
      <c r="O32" s="22"/>
      <c r="P32" s="22"/>
      <c r="Q32" s="22"/>
      <c r="R32" s="22"/>
      <c r="S32" s="22"/>
    </row>
    <row r="33" spans="6:9" ht="0.75" customHeight="1" x14ac:dyDescent="0.15">
      <c r="F33" s="18"/>
      <c r="G33" s="18"/>
      <c r="H33" s="18"/>
      <c r="I33" s="18"/>
    </row>
  </sheetData>
  <mergeCells count="110">
    <mergeCell ref="P25:Q25"/>
    <mergeCell ref="R25:U25"/>
    <mergeCell ref="F33:I33"/>
    <mergeCell ref="A27:J27"/>
    <mergeCell ref="L27:M27"/>
    <mergeCell ref="N27:O27"/>
    <mergeCell ref="P27:Q27"/>
    <mergeCell ref="R27:U27"/>
    <mergeCell ref="A29:E29"/>
    <mergeCell ref="J29:S29"/>
    <mergeCell ref="F30:I30"/>
    <mergeCell ref="A32:E32"/>
    <mergeCell ref="J32:S32"/>
    <mergeCell ref="A23:B23"/>
    <mergeCell ref="D23:H23"/>
    <mergeCell ref="I23:J23"/>
    <mergeCell ref="L23:M23"/>
    <mergeCell ref="N23:O23"/>
    <mergeCell ref="P23:Q23"/>
    <mergeCell ref="R23:U23"/>
    <mergeCell ref="A26:J26"/>
    <mergeCell ref="L26:M26"/>
    <mergeCell ref="N26:O26"/>
    <mergeCell ref="P26:Q26"/>
    <mergeCell ref="R26:U26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2022-03-24T07:13:15Z</cp:lastPrinted>
  <dcterms:created xsi:type="dcterms:W3CDTF">2022-03-25T07:27:18Z</dcterms:created>
  <dcterms:modified xsi:type="dcterms:W3CDTF">2022-03-25T07:27:19Z</dcterms:modified>
</cp:coreProperties>
</file>