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CE65F7C8-84DC-4F65-951C-1160D673E8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27" i="1" s="1"/>
</calcChain>
</file>

<file path=xl/sharedStrings.xml><?xml version="1.0" encoding="utf-8"?>
<sst xmlns="http://schemas.openxmlformats.org/spreadsheetml/2006/main" count="112" uniqueCount="98">
  <si>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</si>
  <si>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</si>
  <si>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</si>
  <si>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</si>
  <si>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</si>
  <si>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ОБЕД 1-4 классы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</si>
  <si>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</si>
  <si>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</si>
  <si>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</si>
  <si>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</si>
  <si>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</si>
  <si>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</si>
  <si>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</si>
  <si>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</si>
  <si>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</si>
  <si>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</si>
  <si>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</si>
  <si>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</si>
  <si>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</si>
  <si>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</si>
  <si>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3,5</t>
  </si>
  <si>
    <t>4,5</t>
  </si>
  <si>
    <t>55</t>
  </si>
  <si>
    <t>2008</t>
  </si>
  <si>
    <t>189</t>
  </si>
  <si>
    <t>КАША ОВСЯНАЯ "ГЕРКУЛЕС" ЖИДКАЯ тк189</t>
  </si>
  <si>
    <t>250/0/15</t>
  </si>
  <si>
    <t>8</t>
  </si>
  <si>
    <t>15,6</t>
  </si>
  <si>
    <t>32,6</t>
  </si>
  <si>
    <t>303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</si>
  <si>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</si>
  <si>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</si>
  <si>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</si>
  <si>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</si>
  <si>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</si>
  <si>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</si>
  <si>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</si>
  <si>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</si>
  <si>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</si>
  <si>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</si>
  <si>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2,9</t>
  </si>
  <si>
    <t>2,5</t>
  </si>
  <si>
    <t>25,3</t>
  </si>
  <si>
    <t>135</t>
  </si>
  <si>
    <t>ВАФЛИ ФАН БАНАН 35ГР</t>
  </si>
  <si>
    <t>35</t>
  </si>
  <si>
    <t>0,8</t>
  </si>
  <si>
    <t>3,3</t>
  </si>
  <si>
    <t>8,5</t>
  </si>
  <si>
    <t>69</t>
  </si>
  <si>
    <t>Итого</t>
  </si>
  <si>
    <t>19</t>
  </si>
  <si>
    <t>27,4</t>
  </si>
  <si>
    <t>92,1</t>
  </si>
  <si>
    <t>693</t>
  </si>
  <si>
    <t>Обед</t>
  </si>
  <si>
    <t>103</t>
  </si>
  <si>
    <t>СУП КУРИНЫЙ С МАКАРОННЫМИ ИЗДЕЛИЯМИ СО СМЕТАНОЙ тк103</t>
  </si>
  <si>
    <t>250/25/10</t>
  </si>
  <si>
    <t>6,9</t>
  </si>
  <si>
    <t>6,2</t>
  </si>
  <si>
    <t>14,8</t>
  </si>
  <si>
    <t>144</t>
  </si>
  <si>
    <t>2014</t>
  </si>
  <si>
    <t>215</t>
  </si>
  <si>
    <t>БИГУС С МЯСОМ тк215</t>
  </si>
  <si>
    <t>180/0/50</t>
  </si>
  <si>
    <t>19,8</t>
  </si>
  <si>
    <t>7,8</t>
  </si>
  <si>
    <t>20</t>
  </si>
  <si>
    <t>232</t>
  </si>
  <si>
    <t>2020</t>
  </si>
  <si>
    <t>24</t>
  </si>
  <si>
    <t>ХЛЕБ ВИТАМИНИЗИРОВАННЫЙ тк24</t>
  </si>
  <si>
    <t>2,6</t>
  </si>
  <si>
    <t>0,3</t>
  </si>
  <si>
    <t>16,3</t>
  </si>
  <si>
    <t>80</t>
  </si>
  <si>
    <t>25</t>
  </si>
  <si>
    <t>ХЛЕБ РЖАНОЙ тк25</t>
  </si>
  <si>
    <t>1,3</t>
  </si>
  <si>
    <t>0,2</t>
  </si>
  <si>
    <t>41</t>
  </si>
  <si>
    <t>441</t>
  </si>
  <si>
    <t>НАПИТОК ИЗ ПЛОДОВ ШИПОВНИКА тк441</t>
  </si>
  <si>
    <t>0,7</t>
  </si>
  <si>
    <t>113</t>
  </si>
  <si>
    <t>31,3</t>
  </si>
  <si>
    <t>83,6</t>
  </si>
  <si>
    <t>610</t>
  </si>
  <si>
    <t>Всего</t>
  </si>
  <si>
    <t>50,3</t>
  </si>
  <si>
    <t>42,2</t>
  </si>
  <si>
    <t>175,7</t>
  </si>
  <si>
    <t>1303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</si>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</sst>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A10" workbookViewId="0">
      <selection activeCell="K28" sqref="K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44447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18</v>
      </c>
      <c r="J14" s="14"/>
      <c r="K14" s="3">
        <v>7.96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 x14ac:dyDescent="0.15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17.86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 x14ac:dyDescent="0.15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4.29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9.07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3.35" customHeight="1" x14ac:dyDescent="0.15">
      <c r="A18" s="12"/>
      <c r="B18" s="12"/>
      <c r="C18" s="2"/>
      <c r="D18" s="13" t="s">
        <v>45</v>
      </c>
      <c r="E18" s="13"/>
      <c r="F18" s="13"/>
      <c r="G18" s="13"/>
      <c r="H18" s="13"/>
      <c r="I18" s="14" t="s">
        <v>46</v>
      </c>
      <c r="J18" s="14"/>
      <c r="K18" s="3">
        <v>15</v>
      </c>
      <c r="L18" s="14" t="s">
        <v>47</v>
      </c>
      <c r="M18" s="14"/>
      <c r="N18" s="14" t="s">
        <v>48</v>
      </c>
      <c r="O18" s="14"/>
      <c r="P18" s="14" t="s">
        <v>49</v>
      </c>
      <c r="Q18" s="14"/>
      <c r="R18" s="14" t="s">
        <v>50</v>
      </c>
      <c r="S18" s="14"/>
      <c r="T18" s="14"/>
      <c r="U18" s="14"/>
    </row>
    <row r="19" spans="1:21" ht="14.1" customHeight="1" x14ac:dyDescent="0.15">
      <c r="A19" s="6" t="s">
        <v>51</v>
      </c>
      <c r="B19" s="6"/>
      <c r="C19" s="6"/>
      <c r="D19" s="6"/>
      <c r="E19" s="6"/>
      <c r="F19" s="6"/>
      <c r="G19" s="6"/>
      <c r="H19" s="6"/>
      <c r="I19" s="6"/>
      <c r="J19" s="6"/>
      <c r="K19" s="4">
        <v>52.1</v>
      </c>
      <c r="L19" s="7" t="s">
        <v>52</v>
      </c>
      <c r="M19" s="7"/>
      <c r="N19" s="7" t="s">
        <v>53</v>
      </c>
      <c r="O19" s="7"/>
      <c r="P19" s="7" t="s">
        <v>54</v>
      </c>
      <c r="Q19" s="7"/>
      <c r="R19" s="7" t="s">
        <v>55</v>
      </c>
      <c r="S19" s="7"/>
      <c r="T19" s="7"/>
      <c r="U19" s="7"/>
    </row>
    <row r="20" spans="1:21" ht="21.2" customHeight="1" x14ac:dyDescent="0.15">
      <c r="A20" s="15" t="s">
        <v>56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34.35" customHeight="1" x14ac:dyDescent="0.15">
      <c r="A21" s="12" t="s">
        <v>17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 t="s">
        <v>59</v>
      </c>
      <c r="J21" s="14"/>
      <c r="K21" s="3">
        <v>14.69</v>
      </c>
      <c r="L21" s="14" t="s">
        <v>60</v>
      </c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13.35" customHeight="1" x14ac:dyDescent="0.15">
      <c r="A22" s="12" t="s">
        <v>64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48.17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 x14ac:dyDescent="0.15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46</v>
      </c>
      <c r="J23" s="14"/>
      <c r="K23" s="3">
        <v>2.14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 x14ac:dyDescent="0.15">
      <c r="A24" s="12" t="s">
        <v>72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70</v>
      </c>
      <c r="J24" s="14"/>
      <c r="K24" s="3">
        <v>1.1100000000000001</v>
      </c>
      <c r="L24" s="14" t="s">
        <v>81</v>
      </c>
      <c r="M24" s="14"/>
      <c r="N24" s="14" t="s">
        <v>82</v>
      </c>
      <c r="O24" s="14"/>
      <c r="P24" s="14" t="s">
        <v>49</v>
      </c>
      <c r="Q24" s="14"/>
      <c r="R24" s="14" t="s">
        <v>83</v>
      </c>
      <c r="S24" s="14"/>
      <c r="T24" s="14"/>
      <c r="U24" s="14"/>
    </row>
    <row r="25" spans="1:21" ht="24" customHeight="1" x14ac:dyDescent="0.15">
      <c r="A25" s="12" t="s">
        <v>23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40</v>
      </c>
      <c r="J25" s="14"/>
      <c r="K25" s="3">
        <v>5.72</v>
      </c>
      <c r="L25" s="14" t="s">
        <v>86</v>
      </c>
      <c r="M25" s="14"/>
      <c r="N25" s="14" t="s">
        <v>76</v>
      </c>
      <c r="O25" s="14"/>
      <c r="P25" s="14" t="s">
        <v>73</v>
      </c>
      <c r="Q25" s="14"/>
      <c r="R25" s="14" t="s">
        <v>87</v>
      </c>
      <c r="S25" s="14"/>
      <c r="T25" s="14"/>
      <c r="U25" s="14"/>
    </row>
    <row r="26" spans="1:21" ht="14.1" customHeight="1" x14ac:dyDescent="0.15">
      <c r="A26" s="6" t="s">
        <v>51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SUM(K21:K25)</f>
        <v>71.83</v>
      </c>
      <c r="L26" s="7" t="s">
        <v>88</v>
      </c>
      <c r="M26" s="7"/>
      <c r="N26" s="7" t="s">
        <v>62</v>
      </c>
      <c r="O26" s="7"/>
      <c r="P26" s="7" t="s">
        <v>89</v>
      </c>
      <c r="Q26" s="7"/>
      <c r="R26" s="7" t="s">
        <v>90</v>
      </c>
      <c r="S26" s="7"/>
      <c r="T26" s="7"/>
      <c r="U26" s="7"/>
    </row>
    <row r="27" spans="1:21" ht="14.1" customHeight="1" x14ac:dyDescent="0.15">
      <c r="A27" s="6" t="s">
        <v>91</v>
      </c>
      <c r="B27" s="6"/>
      <c r="C27" s="6"/>
      <c r="D27" s="6"/>
      <c r="E27" s="6"/>
      <c r="F27" s="6"/>
      <c r="G27" s="6"/>
      <c r="H27" s="6"/>
      <c r="I27" s="6"/>
      <c r="J27" s="6"/>
      <c r="K27" s="4">
        <f>K26+K19</f>
        <v>123.93</v>
      </c>
      <c r="L27" s="7" t="s">
        <v>92</v>
      </c>
      <c r="M27" s="7"/>
      <c r="N27" s="7" t="s">
        <v>93</v>
      </c>
      <c r="O27" s="7"/>
      <c r="P27" s="7" t="s">
        <v>94</v>
      </c>
      <c r="Q27" s="7"/>
      <c r="R27" s="7" t="s">
        <v>95</v>
      </c>
      <c r="S27" s="7"/>
      <c r="T27" s="7"/>
      <c r="U27" s="7"/>
    </row>
    <row r="28" spans="1:21" ht="21.2" customHeight="1" x14ac:dyDescent="0.15"/>
    <row r="29" spans="1:21" ht="14.1" customHeight="1" x14ac:dyDescent="0.2">
      <c r="A29" s="8"/>
      <c r="B29" s="8"/>
      <c r="C29" s="8"/>
      <c r="D29" s="8"/>
      <c r="E29" s="8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ht="0.75" customHeight="1" x14ac:dyDescent="0.15">
      <c r="F30" s="5"/>
      <c r="G30" s="5"/>
      <c r="H30" s="5"/>
      <c r="I30" s="5"/>
    </row>
    <row r="31" spans="1:21" ht="20.45" customHeight="1" x14ac:dyDescent="0.15"/>
    <row r="32" spans="1:21" ht="14.1" customHeight="1" x14ac:dyDescent="0.15">
      <c r="A32" s="10" t="s">
        <v>96</v>
      </c>
      <c r="B32" s="10"/>
      <c r="C32" s="10"/>
      <c r="D32" s="10"/>
      <c r="E32" s="10"/>
      <c r="J32" s="11" t="s">
        <v>97</v>
      </c>
      <c r="K32" s="11"/>
      <c r="L32" s="11"/>
      <c r="M32" s="11"/>
      <c r="N32" s="11"/>
      <c r="O32" s="11"/>
      <c r="P32" s="11"/>
      <c r="Q32" s="11"/>
      <c r="R32" s="11"/>
      <c r="S32" s="11"/>
    </row>
    <row r="33" spans="6:9" ht="0.75" customHeight="1" x14ac:dyDescent="0.15">
      <c r="F33" s="5"/>
      <c r="G33" s="5"/>
      <c r="H33" s="5"/>
      <c r="I33" s="5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B18"/>
    <mergeCell ref="D18:H18"/>
    <mergeCell ref="I18:J18"/>
    <mergeCell ref="L18:M18"/>
    <mergeCell ref="N18:O18"/>
    <mergeCell ref="P18:Q18"/>
    <mergeCell ref="R18:U18"/>
    <mergeCell ref="A19:J19"/>
    <mergeCell ref="L19:M19"/>
    <mergeCell ref="N19:O19"/>
    <mergeCell ref="P19:Q19"/>
    <mergeCell ref="R19:U19"/>
    <mergeCell ref="A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2021-09-08T06:26:55Z</dcterms:created>
  <dcterms:modified xsi:type="dcterms:W3CDTF">2021-09-08T06:26:55Z</dcterms:modified>
</cp:coreProperties>
</file>