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190E45B9-BAC2-4700-A023-58A0E57924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" i="1" l="1"/>
  <c r="K26" i="1"/>
  <c r="K18" i="1"/>
</calcChain>
</file>

<file path=xl/sharedStrings.xml><?xml version="1.0" encoding="utf-8"?>
<sst xmlns="http://schemas.openxmlformats.org/spreadsheetml/2006/main" count="111" uniqueCount="100">
  <si>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</si>
  <si>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</si>
  <si>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</si>
  <si>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</si>
  <si>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</si>
  <si>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ОБЕД 1-4 классы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</si>
  <si>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</si>
  <si>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</si>
  <si>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</si>
  <si>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</si>
  <si>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</si>
  <si>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</si>
  <si>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</si>
  <si>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</si>
  <si>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</si>
  <si>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</si>
  <si>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</si>
  <si>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</si>
  <si>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224</t>
  </si>
  <si>
    <t>ЗАПЕКАНКА ИЗ ТВОРОГА С ФРУКТАМИ И СГУЩЕНЫМ МОЛОКОМ тк224</t>
  </si>
  <si>
    <t>100/20</t>
  </si>
  <si>
    <t>17,5</t>
  </si>
  <si>
    <t>11,7</t>
  </si>
  <si>
    <t>37,8</t>
  </si>
  <si>
    <t>330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</si>
  <si>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</si>
  <si>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</si>
  <si>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</si>
  <si>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</si>
  <si>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</si>
  <si>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</si>
  <si>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</si>
  <si>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</si>
  <si>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2020</t>
  </si>
  <si>
    <t>377</t>
  </si>
  <si>
    <t>ЧАЙ С ЛИМОНОМ тк377</t>
  </si>
  <si>
    <t>200/15/7</t>
  </si>
  <si>
    <t>0,1</t>
  </si>
  <si>
    <t>14,8</t>
  </si>
  <si>
    <t>60</t>
  </si>
  <si>
    <t>11</t>
  </si>
  <si>
    <t>ЯБЛОКО тк11</t>
  </si>
  <si>
    <t>160</t>
  </si>
  <si>
    <t>0,6</t>
  </si>
  <si>
    <t>15,7</t>
  </si>
  <si>
    <t>75</t>
  </si>
  <si>
    <t>Итого</t>
  </si>
  <si>
    <t>22</t>
  </si>
  <si>
    <t>13,8</t>
  </si>
  <si>
    <t>94</t>
  </si>
  <si>
    <t>596</t>
  </si>
  <si>
    <t>Обед</t>
  </si>
  <si>
    <t>103</t>
  </si>
  <si>
    <t>СУП КАРТОФЕЛЬНЫЙ С МАКАРОННЫМИ ИЗДЕЛИЯМИ тк103</t>
  </si>
  <si>
    <t>250/13</t>
  </si>
  <si>
    <t>6,9</t>
  </si>
  <si>
    <t>5,8</t>
  </si>
  <si>
    <t>21,2</t>
  </si>
  <si>
    <t>165</t>
  </si>
  <si>
    <t>250</t>
  </si>
  <si>
    <t>СУФЛЕ ИЗ РЫБЫ тк250</t>
  </si>
  <si>
    <t>130/0/5</t>
  </si>
  <si>
    <t>21,5</t>
  </si>
  <si>
    <t>28</t>
  </si>
  <si>
    <t>10</t>
  </si>
  <si>
    <t>376</t>
  </si>
  <si>
    <t>ПОМИДОР СВЕЖИЙ</t>
  </si>
  <si>
    <t>30</t>
  </si>
  <si>
    <t>0,3</t>
  </si>
  <si>
    <t>1,1</t>
  </si>
  <si>
    <t>7</t>
  </si>
  <si>
    <t>24</t>
  </si>
  <si>
    <t>ХЛЕБ ВИТАМИНИЗИРОВАННЫЙ тк24</t>
  </si>
  <si>
    <t>35</t>
  </si>
  <si>
    <t>2,6</t>
  </si>
  <si>
    <t>16,3</t>
  </si>
  <si>
    <t>80</t>
  </si>
  <si>
    <t>25</t>
  </si>
  <si>
    <t>ХЛЕБ РЖАНОЙ тк25</t>
  </si>
  <si>
    <t>20</t>
  </si>
  <si>
    <t>1,3</t>
  </si>
  <si>
    <t>0,2</t>
  </si>
  <si>
    <t>8,5</t>
  </si>
  <si>
    <t>41</t>
  </si>
  <si>
    <t>411</t>
  </si>
  <si>
    <t>КИСЕЛЬ ВИТАМИНИЗИРОВАННЫЙ ВИТОШКА тк411</t>
  </si>
  <si>
    <t>200</t>
  </si>
  <si>
    <t>19,3</t>
  </si>
  <si>
    <t>77</t>
  </si>
  <si>
    <t>32,6</t>
  </si>
  <si>
    <t>34,4</t>
  </si>
  <si>
    <t>76,4</t>
  </si>
  <si>
    <t>746</t>
  </si>
  <si>
    <t>Всего</t>
  </si>
  <si>
    <t>54,6</t>
  </si>
  <si>
    <t>48,2</t>
  </si>
  <si>
    <t>170,4</t>
  </si>
  <si>
    <t>1342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</si>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</sst>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A13" workbookViewId="0">
      <selection activeCell="K28" sqref="K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44441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4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29.05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4.29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 x14ac:dyDescent="0.15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3"/>
      <c r="I16" s="14" t="s">
        <v>36</v>
      </c>
      <c r="J16" s="14"/>
      <c r="K16" s="3">
        <v>3.59</v>
      </c>
      <c r="L16" s="14" t="s">
        <v>37</v>
      </c>
      <c r="M16" s="14"/>
      <c r="N16" s="14"/>
      <c r="O16" s="14"/>
      <c r="P16" s="14" t="s">
        <v>38</v>
      </c>
      <c r="Q16" s="14"/>
      <c r="R16" s="14" t="s">
        <v>39</v>
      </c>
      <c r="S16" s="14"/>
      <c r="T16" s="14"/>
      <c r="U16" s="14"/>
    </row>
    <row r="17" spans="1:21" ht="13.35" customHeight="1" x14ac:dyDescent="0.15">
      <c r="A17" s="12" t="s">
        <v>25</v>
      </c>
      <c r="B17" s="12"/>
      <c r="C17" s="2" t="s">
        <v>40</v>
      </c>
      <c r="D17" s="13" t="s">
        <v>41</v>
      </c>
      <c r="E17" s="13"/>
      <c r="F17" s="13"/>
      <c r="G17" s="13"/>
      <c r="H17" s="13"/>
      <c r="I17" s="14" t="s">
        <v>42</v>
      </c>
      <c r="J17" s="14"/>
      <c r="K17" s="3">
        <v>20.8</v>
      </c>
      <c r="L17" s="14" t="s">
        <v>43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 x14ac:dyDescent="0.15">
      <c r="A18" s="6" t="s">
        <v>46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57.730000000000004</v>
      </c>
      <c r="L18" s="7" t="s">
        <v>47</v>
      </c>
      <c r="M18" s="7"/>
      <c r="N18" s="7" t="s">
        <v>48</v>
      </c>
      <c r="O18" s="7"/>
      <c r="P18" s="7" t="s">
        <v>49</v>
      </c>
      <c r="Q18" s="7"/>
      <c r="R18" s="7" t="s">
        <v>50</v>
      </c>
      <c r="S18" s="7"/>
      <c r="T18" s="7"/>
      <c r="U18" s="7"/>
    </row>
    <row r="19" spans="1:21" ht="21.2" customHeight="1" x14ac:dyDescent="0.15">
      <c r="A19" s="1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34.35" customHeight="1" x14ac:dyDescent="0.15">
      <c r="A20" s="12" t="s">
        <v>17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15.45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  <c r="T20" s="14"/>
      <c r="U20" s="14"/>
    </row>
    <row r="21" spans="1:21" ht="13.35" customHeight="1" x14ac:dyDescent="0.15">
      <c r="A21" s="12" t="s">
        <v>17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48.69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13.35" customHeight="1" x14ac:dyDescent="0.15">
      <c r="A22" s="12" t="s">
        <v>25</v>
      </c>
      <c r="B22" s="12"/>
      <c r="C22" s="2"/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3</v>
      </c>
      <c r="L22" s="14" t="s">
        <v>68</v>
      </c>
      <c r="M22" s="14"/>
      <c r="N22" s="14" t="s">
        <v>37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 x14ac:dyDescent="0.15">
      <c r="A23" s="12" t="s">
        <v>33</v>
      </c>
      <c r="B23" s="12"/>
      <c r="C23" s="2" t="s">
        <v>71</v>
      </c>
      <c r="D23" s="13" t="s">
        <v>72</v>
      </c>
      <c r="E23" s="13"/>
      <c r="F23" s="13"/>
      <c r="G23" s="13"/>
      <c r="H23" s="13"/>
      <c r="I23" s="14" t="s">
        <v>73</v>
      </c>
      <c r="J23" s="14"/>
      <c r="K23" s="3">
        <v>2.14</v>
      </c>
      <c r="L23" s="14" t="s">
        <v>74</v>
      </c>
      <c r="M23" s="14"/>
      <c r="N23" s="14" t="s">
        <v>68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13.35" customHeight="1" x14ac:dyDescent="0.15">
      <c r="A24" s="12" t="s">
        <v>33</v>
      </c>
      <c r="B24" s="12"/>
      <c r="C24" s="2" t="s">
        <v>77</v>
      </c>
      <c r="D24" s="13" t="s">
        <v>78</v>
      </c>
      <c r="E24" s="13"/>
      <c r="F24" s="13"/>
      <c r="G24" s="13"/>
      <c r="H24" s="13"/>
      <c r="I24" s="14" t="s">
        <v>79</v>
      </c>
      <c r="J24" s="14"/>
      <c r="K24" s="3">
        <v>1.1100000000000001</v>
      </c>
      <c r="L24" s="14" t="s">
        <v>80</v>
      </c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34.35" customHeight="1" x14ac:dyDescent="0.15">
      <c r="A25" s="12" t="s">
        <v>25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86</v>
      </c>
      <c r="J25" s="14"/>
      <c r="K25" s="3">
        <v>6.9</v>
      </c>
      <c r="L25" s="14"/>
      <c r="M25" s="14"/>
      <c r="N25" s="14"/>
      <c r="O25" s="14"/>
      <c r="P25" s="14" t="s">
        <v>87</v>
      </c>
      <c r="Q25" s="14"/>
      <c r="R25" s="14" t="s">
        <v>88</v>
      </c>
      <c r="S25" s="14"/>
      <c r="T25" s="14"/>
      <c r="U25" s="14"/>
    </row>
    <row r="26" spans="1:21" ht="14.1" customHeight="1" x14ac:dyDescent="0.15">
      <c r="A26" s="6" t="s">
        <v>46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SUM(K20:K25)</f>
        <v>77.290000000000006</v>
      </c>
      <c r="L26" s="7" t="s">
        <v>89</v>
      </c>
      <c r="M26" s="7"/>
      <c r="N26" s="7" t="s">
        <v>90</v>
      </c>
      <c r="O26" s="7"/>
      <c r="P26" s="7" t="s">
        <v>91</v>
      </c>
      <c r="Q26" s="7"/>
      <c r="R26" s="7" t="s">
        <v>92</v>
      </c>
      <c r="S26" s="7"/>
      <c r="T26" s="7"/>
      <c r="U26" s="7"/>
    </row>
    <row r="27" spans="1:21" ht="14.1" customHeight="1" x14ac:dyDescent="0.15">
      <c r="A27" s="6" t="s">
        <v>93</v>
      </c>
      <c r="B27" s="6"/>
      <c r="C27" s="6"/>
      <c r="D27" s="6"/>
      <c r="E27" s="6"/>
      <c r="F27" s="6"/>
      <c r="G27" s="6"/>
      <c r="H27" s="6"/>
      <c r="I27" s="6"/>
      <c r="J27" s="6"/>
      <c r="K27" s="4">
        <f>K26+K18</f>
        <v>135.02000000000001</v>
      </c>
      <c r="L27" s="7" t="s">
        <v>94</v>
      </c>
      <c r="M27" s="7"/>
      <c r="N27" s="7" t="s">
        <v>95</v>
      </c>
      <c r="O27" s="7"/>
      <c r="P27" s="7" t="s">
        <v>96</v>
      </c>
      <c r="Q27" s="7"/>
      <c r="R27" s="7" t="s">
        <v>97</v>
      </c>
      <c r="S27" s="7"/>
      <c r="T27" s="7"/>
      <c r="U27" s="7"/>
    </row>
    <row r="28" spans="1:21" ht="21.2" customHeight="1" x14ac:dyDescent="0.15"/>
    <row r="29" spans="1:21" ht="14.1" customHeight="1" x14ac:dyDescent="0.2">
      <c r="A29" s="8"/>
      <c r="B29" s="8"/>
      <c r="C29" s="8"/>
      <c r="D29" s="8"/>
      <c r="E29" s="8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ht="0.75" customHeight="1" x14ac:dyDescent="0.15">
      <c r="F30" s="5"/>
      <c r="G30" s="5"/>
      <c r="H30" s="5"/>
      <c r="I30" s="5"/>
    </row>
    <row r="31" spans="1:21" ht="20.45" customHeight="1" x14ac:dyDescent="0.15"/>
    <row r="32" spans="1:21" ht="14.1" customHeight="1" x14ac:dyDescent="0.15">
      <c r="A32" s="10" t="s">
        <v>98</v>
      </c>
      <c r="B32" s="10"/>
      <c r="C32" s="10"/>
      <c r="D32" s="10"/>
      <c r="E32" s="10"/>
      <c r="J32" s="11" t="s">
        <v>99</v>
      </c>
      <c r="K32" s="11"/>
      <c r="L32" s="11"/>
      <c r="M32" s="11"/>
      <c r="N32" s="11"/>
      <c r="O32" s="11"/>
      <c r="P32" s="11"/>
      <c r="Q32" s="11"/>
      <c r="R32" s="11"/>
      <c r="S32" s="11"/>
    </row>
    <row r="33" spans="6:9" ht="0.75" customHeight="1" x14ac:dyDescent="0.15">
      <c r="F33" s="5"/>
      <c r="G33" s="5"/>
      <c r="H33" s="5"/>
      <c r="I33" s="5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2021-09-02T09:06:11Z</dcterms:created>
  <dcterms:modified xsi:type="dcterms:W3CDTF">2021-09-02T09:06:11Z</dcterms:modified>
</cp:coreProperties>
</file>